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quantitative Results" sheetId="2" r:id="rId1"/>
    <sheet name="session by session " sheetId="3" r:id="rId2"/>
    <sheet name="Questionnaire" sheetId="1" r:id="rId3"/>
  </sheets>
  <calcPr calcId="125725"/>
</workbook>
</file>

<file path=xl/calcChain.xml><?xml version="1.0" encoding="utf-8"?>
<calcChain xmlns="http://schemas.openxmlformats.org/spreadsheetml/2006/main">
  <c r="B47" i="2"/>
  <c r="B44"/>
  <c r="B41"/>
  <c r="B38"/>
  <c r="B35"/>
  <c r="B32"/>
  <c r="B29"/>
  <c r="B26"/>
</calcChain>
</file>

<file path=xl/sharedStrings.xml><?xml version="1.0" encoding="utf-8"?>
<sst xmlns="http://schemas.openxmlformats.org/spreadsheetml/2006/main" count="127" uniqueCount="91">
  <si>
    <t xml:space="preserve">Workshop evaluation </t>
  </si>
  <si>
    <t xml:space="preserve">General comments  : the workshop : </t>
  </si>
  <si>
    <t>Matched my expectations</t>
  </si>
  <si>
    <t>1(poor)       2       3       4       5(excellent)</t>
  </si>
  <si>
    <t>Comments :</t>
  </si>
  <si>
    <t>Achieved its stated objectives (“to collate views and policy ideas from a range of governmental and non-governmental stakeholders.”)</t>
  </si>
  <si>
    <t>Stroke the right balance of depth and breadth of topics</t>
  </si>
  <si>
    <t>Found the right balance between presentations and group work</t>
  </si>
  <si>
    <t>Gave me ideas on how to take action</t>
  </si>
  <si>
    <t>Gave me clarity on next steps</t>
  </si>
  <si>
    <t xml:space="preserve">Was overall well organized </t>
  </si>
  <si>
    <t>Had proper logistics</t>
  </si>
  <si>
    <t xml:space="preserve">General suggestions : how can we improve this type of workshop ? </t>
  </si>
  <si>
    <r>
      <t xml:space="preserve">Introduction session </t>
    </r>
    <r>
      <rPr>
        <sz val="14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INTRODUCTION &amp; GLOBAL CONTEXT)</t>
    </r>
  </si>
  <si>
    <t xml:space="preserve">What key issues were raised? </t>
  </si>
  <si>
    <t xml:space="preserve">What have I learned? </t>
  </si>
  <si>
    <t>Overall remarks and suggestions</t>
  </si>
  <si>
    <r>
      <t xml:space="preserve">Session 1 : </t>
    </r>
    <r>
      <rPr>
        <i/>
        <sz val="14"/>
        <color theme="1"/>
        <rFont val="Calibri"/>
        <family val="2"/>
        <scheme val="minor"/>
      </rPr>
      <t>Deforestation and forest degradation in Kenya: Corruption &amp; governance challenges</t>
    </r>
  </si>
  <si>
    <r>
      <t xml:space="preserve">Session 2 : </t>
    </r>
    <r>
      <rPr>
        <i/>
        <sz val="14"/>
        <color theme="1"/>
        <rFont val="Calibri"/>
        <family val="2"/>
        <scheme val="minor"/>
      </rPr>
      <t>Implementing REDD+: The Governance challenges</t>
    </r>
  </si>
  <si>
    <r>
      <t xml:space="preserve">Session 3 : </t>
    </r>
    <r>
      <rPr>
        <i/>
        <sz val="14"/>
        <color theme="1"/>
        <rFont val="Calibri"/>
        <family val="2"/>
        <scheme val="minor"/>
      </rPr>
      <t>Mitigating governance risks for REDD+: Policy priorities</t>
    </r>
  </si>
  <si>
    <t xml:space="preserve">Session 1 </t>
  </si>
  <si>
    <t xml:space="preserve">What have I learned ? </t>
  </si>
  <si>
    <t>governance issues are a central driver of deforestation in Afria and Kenya included</t>
  </si>
  <si>
    <t xml:space="preserve">As far as governance issues in forst management in Kenya are concerned, we have partly dealt with the development of a legal framework </t>
  </si>
  <si>
    <t xml:space="preserve">Land allocation and conversion is the highest risk area;  in land allocations in recent past, irregular allocation has declined </t>
  </si>
  <si>
    <t xml:space="preserve">corruption prevention </t>
  </si>
  <si>
    <t>development of best practices to coordination, governance and corruption</t>
  </si>
  <si>
    <t xml:space="preserve">Keep raising and pressuring the </t>
  </si>
  <si>
    <t>well organized, nned to alocate more time to presentations and reactions</t>
  </si>
  <si>
    <t>that we need to write a new policy issues to ensure to objectivs of the programme are achieved</t>
  </si>
  <si>
    <t>devolution to countries may provide challenges</t>
  </si>
  <si>
    <t>need to raise awareness on REDD+ at county level</t>
  </si>
  <si>
    <t>Raise awarness at county levels on changes of meeting budgetary gaps for foest resources</t>
  </si>
  <si>
    <t>illegal logging is not being addressed</t>
  </si>
  <si>
    <t>steps already undertaken by Kenya Government; what constitues corruption now and next steps</t>
  </si>
  <si>
    <t>corruption can be from government, communities as well as individual stakeholders</t>
  </si>
  <si>
    <t>policies ad structures to be in place and creation of awarenss; need capacity of all players</t>
  </si>
  <si>
    <t>the proces will take time beforeit rolls ut</t>
  </si>
  <si>
    <t>corruption risk mapping</t>
  </si>
  <si>
    <t>various risks identified that drive corruption, leading to D&amp;D</t>
  </si>
  <si>
    <t>come up with mitigation measures for identified risks and reinforce the relevant stakeholders</t>
  </si>
  <si>
    <t>Session 2</t>
  </si>
  <si>
    <t>Overall</t>
  </si>
  <si>
    <t>there is a gap in awareness and access to information</t>
  </si>
  <si>
    <t>information sharing is key</t>
  </si>
  <si>
    <t>need to use networking as a tool</t>
  </si>
  <si>
    <t>Session 3</t>
  </si>
  <si>
    <t>the policy framewrk on implementation</t>
  </si>
  <si>
    <t>need for a clear timeframe for policy implementaiton</t>
  </si>
  <si>
    <t>risk of political interference in policy formulation</t>
  </si>
  <si>
    <t>That for the country to relaize the benefits of REDD+ we need to hae clear policies and strategies</t>
  </si>
  <si>
    <t>the strcture of administration of the REDD+ process should inlcude all stakeholders</t>
  </si>
  <si>
    <t>All stakeholders should be involved, with access to information</t>
  </si>
  <si>
    <t>information availability s a key challenge in kenya</t>
  </si>
  <si>
    <t>Automation of inforamtion and having the same in the public domain is key to addressing those challenges</t>
  </si>
  <si>
    <t xml:space="preserve">the bottlenecks that faces the implementation of the REDD+ progra, especially by communities </t>
  </si>
  <si>
    <t>communities need to uderstand the beenfits from carbon</t>
  </si>
  <si>
    <t>gaps in the operating laws guiding the REDD plus process</t>
  </si>
  <si>
    <t>the need for harmonization of different players in addressing key challenges that face imlementation of the REDD+ program</t>
  </si>
  <si>
    <t>county government (governors) should be sensitized on their roles in the implementation of REDD+</t>
  </si>
  <si>
    <t>management of forsts at different levels of governance</t>
  </si>
  <si>
    <t>clear policies need to be developed to safeguar the implementation process</t>
  </si>
  <si>
    <t>clarity on manamagement of REDD+ programme can be improved</t>
  </si>
  <si>
    <t>collaboration with land commission is key</t>
  </si>
  <si>
    <t>a registry on land tenure system in kenya need to be made available to the public</t>
  </si>
  <si>
    <t>management and transparency</t>
  </si>
  <si>
    <t>mitgating governance risks should be contained in policies</t>
  </si>
  <si>
    <t>Guidelines and proper framework are important fo REDD+ governance</t>
  </si>
  <si>
    <t>we need more trainings for all stakeholders</t>
  </si>
  <si>
    <t>we need clear policies</t>
  </si>
  <si>
    <t>We need to involved all stakeholders in combating corruption</t>
  </si>
  <si>
    <t>we need to have several of these meetings as a stratgey to each out to rural areas</t>
  </si>
  <si>
    <t>we need to have oversight bodies as well as civil society involvment in meeting this mandate</t>
  </si>
  <si>
    <t>REDD+ concepts need to be maistreamed in existing planning processes</t>
  </si>
  <si>
    <t>we need to raise awarenes son finanical manaement at both natonal and country levels</t>
  </si>
  <si>
    <t>create databses on forests resources to be managed by national government and those to be managed by country govern=ment to avoid conflcting mandates and hence the emergence of corruption risks</t>
  </si>
  <si>
    <t>there is a need to deal ith the gaps in laws related to forest management</t>
  </si>
  <si>
    <t xml:space="preserve">REDD elipte capture is real and it must be brought to light and dealt with </t>
  </si>
  <si>
    <t>FPIC needs to be integrated in REDD+ formulation</t>
  </si>
  <si>
    <t>it is necessary t scope and prepare on how best to address envisaged risks</t>
  </si>
  <si>
    <t>it is necessary to come out with more precise case studies for debate</t>
  </si>
  <si>
    <t>at the top of everything is how to deal with land tenure</t>
  </si>
  <si>
    <t xml:space="preserve">the training is of gret significance but then practical case scenarios should be done and intergaretd into REDD+ formulation. </t>
  </si>
  <si>
    <t xml:space="preserve">It is necessary to invite the dispensers of justice so that they pick these issues and develop a frame of understanding on how to deal with REDD+ corruption risks. </t>
  </si>
  <si>
    <t>management arrangements on equitable sharing are supported by many policies</t>
  </si>
  <si>
    <t>inherent conflict of interest are possible if REDD+ beneficiaries are the same involved in REDD+ results reporting</t>
  </si>
  <si>
    <t>consultation and consent procedures should be used to enhance transparency in implementation.</t>
  </si>
  <si>
    <t>Access to information is key in mitigating governance risks</t>
  </si>
  <si>
    <t xml:space="preserve">inclsuion of all stakeholders is key </t>
  </si>
  <si>
    <t>Corruption risks on issues of land tenure, forest management and REDD+ implementation should be key when prioritizing policy</t>
  </si>
  <si>
    <t>there is a need for overight and the integration of policies to address perceived risks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</si>
</sst>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5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clustered"/>
        <c:ser>
          <c:idx val="0"/>
          <c:order val="0"/>
          <c:cat>
            <c:strRef>
              <c:f>'quantitative Results'!$A$25:$A$47</c:f>
              <c:strCache>
                <c:ptCount val="22"/>
                <c:pt idx="0">
                  <c:v>Matched my expectations</c:v>
                </c:pt>
                <c:pt idx="3">
                  <c:v>Achieved its stated objectives (“to collate views and policy ideas from a range of governmental and non-governmental stakeholders.”)</c:v>
                </c:pt>
                <c:pt idx="6">
                  <c:v>Stroke the right balance of depth and breadth of topics</c:v>
                </c:pt>
                <c:pt idx="9">
                  <c:v>Found the right balance between presentations and group work</c:v>
                </c:pt>
                <c:pt idx="12">
                  <c:v>Gave me ideas on how to take action</c:v>
                </c:pt>
                <c:pt idx="15">
                  <c:v>Gave me clarity on next steps</c:v>
                </c:pt>
                <c:pt idx="18">
                  <c:v>Was overall well organized </c:v>
                </c:pt>
                <c:pt idx="21">
                  <c:v>Had proper logistics</c:v>
                </c:pt>
              </c:strCache>
            </c:strRef>
          </c:cat>
          <c:val>
            <c:numRef>
              <c:f>'quantitative Results'!$B$25:$B$47</c:f>
              <c:numCache>
                <c:formatCode>General</c:formatCode>
                <c:ptCount val="23"/>
                <c:pt idx="1">
                  <c:v>3.5</c:v>
                </c:pt>
                <c:pt idx="4" formatCode="0.0">
                  <c:v>3.9090909090909092</c:v>
                </c:pt>
                <c:pt idx="7">
                  <c:v>4</c:v>
                </c:pt>
                <c:pt idx="10" formatCode="0.0">
                  <c:v>3.75</c:v>
                </c:pt>
                <c:pt idx="13" formatCode="0.0">
                  <c:v>4.0909090909090908</c:v>
                </c:pt>
                <c:pt idx="16" formatCode="0.0">
                  <c:v>3.4166666666666665</c:v>
                </c:pt>
                <c:pt idx="19" formatCode="0.0">
                  <c:v>4.0909090909090908</c:v>
                </c:pt>
                <c:pt idx="22">
                  <c:v>4</c:v>
                </c:pt>
              </c:numCache>
            </c:numRef>
          </c:val>
        </c:ser>
        <c:gapWidth val="33"/>
        <c:overlap val="69"/>
        <c:axId val="56633600"/>
        <c:axId val="93680000"/>
      </c:barChart>
      <c:catAx>
        <c:axId val="56633600"/>
        <c:scaling>
          <c:orientation val="minMax"/>
        </c:scaling>
        <c:axPos val="b"/>
        <c:tickLblPos val="nextTo"/>
        <c:crossAx val="93680000"/>
        <c:crosses val="autoZero"/>
        <c:auto val="1"/>
        <c:lblAlgn val="ctr"/>
        <c:lblOffset val="100"/>
      </c:catAx>
      <c:valAx>
        <c:axId val="93680000"/>
        <c:scaling>
          <c:orientation val="minMax"/>
        </c:scaling>
        <c:axPos val="l"/>
        <c:numFmt formatCode="General" sourceLinked="1"/>
        <c:tickLblPos val="nextTo"/>
        <c:crossAx val="5663360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9</xdr:col>
      <xdr:colOff>400050</xdr:colOff>
      <xdr:row>23</xdr:row>
      <xdr:rowOff>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5:N47"/>
  <sheetViews>
    <sheetView tabSelected="1" topLeftCell="A13" workbookViewId="0">
      <selection activeCell="K7" sqref="K7"/>
    </sheetView>
  </sheetViews>
  <sheetFormatPr defaultRowHeight="15"/>
  <cols>
    <col min="2" max="2" width="14.7109375" style="5" bestFit="1" customWidth="1"/>
  </cols>
  <sheetData>
    <row r="25" spans="1:14" ht="15.75" thickBot="1">
      <c r="A25" t="s">
        <v>2</v>
      </c>
    </row>
    <row r="26" spans="1:14" ht="15.75" thickBot="1">
      <c r="A26" s="4"/>
      <c r="B26" s="6">
        <f>AVERAGE(C26:N26)</f>
        <v>3.5</v>
      </c>
      <c r="C26">
        <v>4</v>
      </c>
      <c r="D26">
        <v>5</v>
      </c>
      <c r="E26">
        <v>3</v>
      </c>
      <c r="F26">
        <v>3</v>
      </c>
      <c r="G26">
        <v>4</v>
      </c>
      <c r="H26">
        <v>3</v>
      </c>
      <c r="I26">
        <v>4</v>
      </c>
      <c r="J26">
        <v>3</v>
      </c>
      <c r="K26">
        <v>4</v>
      </c>
      <c r="L26">
        <v>4</v>
      </c>
      <c r="M26">
        <v>2</v>
      </c>
      <c r="N26">
        <v>3</v>
      </c>
    </row>
    <row r="28" spans="1:14" ht="15.75" thickBot="1">
      <c r="A28" t="s">
        <v>5</v>
      </c>
    </row>
    <row r="29" spans="1:14" ht="15.75" thickBot="1">
      <c r="A29" s="4"/>
      <c r="B29" s="7">
        <f>AVERAGE(C29:N29)</f>
        <v>3.9090909090909092</v>
      </c>
      <c r="C29">
        <v>5</v>
      </c>
      <c r="E29">
        <v>3</v>
      </c>
      <c r="F29">
        <v>4</v>
      </c>
      <c r="G29">
        <v>3</v>
      </c>
      <c r="H29">
        <v>4</v>
      </c>
      <c r="I29">
        <v>4</v>
      </c>
      <c r="J29">
        <v>4</v>
      </c>
      <c r="K29">
        <v>4</v>
      </c>
      <c r="L29">
        <v>5</v>
      </c>
      <c r="M29">
        <v>4</v>
      </c>
      <c r="N29">
        <v>3</v>
      </c>
    </row>
    <row r="31" spans="1:14" ht="15.75" thickBot="1">
      <c r="A31" t="s">
        <v>6</v>
      </c>
    </row>
    <row r="32" spans="1:14" ht="15.75" thickBot="1">
      <c r="A32" s="4"/>
      <c r="B32" s="6">
        <f>AVERAGE(C32:N32)</f>
        <v>4</v>
      </c>
      <c r="C32">
        <v>5</v>
      </c>
      <c r="D32">
        <v>4</v>
      </c>
      <c r="E32">
        <v>3</v>
      </c>
      <c r="F32">
        <v>4</v>
      </c>
      <c r="G32">
        <v>4</v>
      </c>
      <c r="H32">
        <v>4</v>
      </c>
      <c r="I32">
        <v>4</v>
      </c>
      <c r="J32">
        <v>3</v>
      </c>
      <c r="K32">
        <v>4</v>
      </c>
      <c r="L32">
        <v>5</v>
      </c>
      <c r="M32">
        <v>5</v>
      </c>
      <c r="N32">
        <v>3</v>
      </c>
    </row>
    <row r="34" spans="1:14" ht="15.75" thickBot="1">
      <c r="A34" t="s">
        <v>7</v>
      </c>
    </row>
    <row r="35" spans="1:14" ht="15.75" thickBot="1">
      <c r="A35" s="4"/>
      <c r="B35" s="7">
        <f>AVERAGE(C35:N35)</f>
        <v>3.75</v>
      </c>
      <c r="C35">
        <v>5</v>
      </c>
      <c r="D35">
        <v>4</v>
      </c>
      <c r="E35">
        <v>3</v>
      </c>
      <c r="F35">
        <v>3</v>
      </c>
      <c r="G35">
        <v>4</v>
      </c>
      <c r="H35">
        <v>4</v>
      </c>
      <c r="I35">
        <v>3</v>
      </c>
      <c r="J35">
        <v>3</v>
      </c>
      <c r="K35">
        <v>3</v>
      </c>
      <c r="L35">
        <v>5</v>
      </c>
      <c r="M35">
        <v>5</v>
      </c>
      <c r="N35">
        <v>3</v>
      </c>
    </row>
    <row r="37" spans="1:14" ht="15.75" thickBot="1">
      <c r="A37" t="s">
        <v>8</v>
      </c>
    </row>
    <row r="38" spans="1:14" ht="15.75" thickBot="1">
      <c r="A38" s="4"/>
      <c r="B38" s="7">
        <f>AVERAGE(C38:N38)</f>
        <v>4.0909090909090908</v>
      </c>
      <c r="C38">
        <v>5</v>
      </c>
      <c r="D38">
        <v>5</v>
      </c>
      <c r="E38">
        <v>4</v>
      </c>
      <c r="F38">
        <v>3</v>
      </c>
      <c r="G38">
        <v>4</v>
      </c>
      <c r="H38">
        <v>4</v>
      </c>
      <c r="I38">
        <v>4</v>
      </c>
      <c r="J38">
        <v>4</v>
      </c>
      <c r="K38">
        <v>4</v>
      </c>
      <c r="M38">
        <v>5</v>
      </c>
      <c r="N38">
        <v>3</v>
      </c>
    </row>
    <row r="40" spans="1:14" ht="15.75" thickBot="1">
      <c r="A40" t="s">
        <v>9</v>
      </c>
    </row>
    <row r="41" spans="1:14" ht="15.75" thickBot="1">
      <c r="A41" s="4"/>
      <c r="B41" s="7">
        <f>AVERAGE(C41:N41)</f>
        <v>3.4166666666666665</v>
      </c>
      <c r="C41">
        <v>4</v>
      </c>
      <c r="D41">
        <v>4</v>
      </c>
      <c r="E41">
        <v>4</v>
      </c>
      <c r="F41">
        <v>2</v>
      </c>
      <c r="G41">
        <v>4</v>
      </c>
      <c r="H41">
        <v>5</v>
      </c>
      <c r="I41">
        <v>3</v>
      </c>
      <c r="J41">
        <v>2</v>
      </c>
      <c r="K41">
        <v>4</v>
      </c>
      <c r="L41">
        <v>5</v>
      </c>
      <c r="M41">
        <v>2</v>
      </c>
      <c r="N41">
        <v>2</v>
      </c>
    </row>
    <row r="43" spans="1:14" ht="15.75" thickBot="1">
      <c r="A43" t="s">
        <v>10</v>
      </c>
    </row>
    <row r="44" spans="1:14" ht="15.75" thickBot="1">
      <c r="A44" s="4"/>
      <c r="B44" s="7">
        <f>AVERAGE(C44:N44)</f>
        <v>4.0909090909090908</v>
      </c>
      <c r="C44">
        <v>5</v>
      </c>
      <c r="D44">
        <v>5</v>
      </c>
      <c r="F44">
        <v>3</v>
      </c>
      <c r="G44">
        <v>4</v>
      </c>
      <c r="H44">
        <v>3</v>
      </c>
      <c r="I44">
        <v>5</v>
      </c>
      <c r="J44">
        <v>4</v>
      </c>
      <c r="K44">
        <v>4</v>
      </c>
      <c r="L44">
        <v>5</v>
      </c>
      <c r="M44">
        <v>5</v>
      </c>
      <c r="N44">
        <v>2</v>
      </c>
    </row>
    <row r="46" spans="1:14" ht="15.75" thickBot="1">
      <c r="A46" t="s">
        <v>11</v>
      </c>
    </row>
    <row r="47" spans="1:14" ht="15.75" thickBot="1">
      <c r="A47" s="4"/>
      <c r="B47" s="6">
        <f>AVERAGE(C47:N47)</f>
        <v>4</v>
      </c>
      <c r="C47">
        <v>5</v>
      </c>
      <c r="D47">
        <v>5</v>
      </c>
      <c r="F47">
        <v>4</v>
      </c>
      <c r="G47">
        <v>4</v>
      </c>
      <c r="H47">
        <v>4</v>
      </c>
      <c r="I47">
        <v>4</v>
      </c>
      <c r="J47">
        <v>5</v>
      </c>
      <c r="K47">
        <v>3</v>
      </c>
      <c r="L47">
        <v>5</v>
      </c>
      <c r="M47">
        <v>3</v>
      </c>
      <c r="N47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4"/>
  <sheetViews>
    <sheetView topLeftCell="B10" workbookViewId="0">
      <selection activeCell="B32" sqref="B32"/>
    </sheetView>
  </sheetViews>
  <sheetFormatPr defaultRowHeight="15"/>
  <cols>
    <col min="1" max="1" width="113.42578125" bestFit="1" customWidth="1"/>
    <col min="2" max="2" width="127" bestFit="1" customWidth="1"/>
  </cols>
  <sheetData>
    <row r="1" spans="1:3" s="2" customFormat="1">
      <c r="A1" s="2" t="s">
        <v>20</v>
      </c>
    </row>
    <row r="2" spans="1:3" s="2" customFormat="1">
      <c r="A2" s="8" t="s">
        <v>14</v>
      </c>
      <c r="B2" s="8" t="s">
        <v>21</v>
      </c>
      <c r="C2" s="8" t="s">
        <v>42</v>
      </c>
    </row>
    <row r="3" spans="1:3">
      <c r="A3" t="s">
        <v>22</v>
      </c>
      <c r="B3" t="s">
        <v>23</v>
      </c>
      <c r="C3" t="s">
        <v>24</v>
      </c>
    </row>
    <row r="4" spans="1:3">
      <c r="A4" t="s">
        <v>25</v>
      </c>
      <c r="B4" t="s">
        <v>26</v>
      </c>
      <c r="C4" t="s">
        <v>27</v>
      </c>
    </row>
    <row r="5" spans="1:3">
      <c r="A5" t="s">
        <v>30</v>
      </c>
      <c r="B5" t="s">
        <v>29</v>
      </c>
      <c r="C5" t="s">
        <v>28</v>
      </c>
    </row>
    <row r="6" spans="1:3">
      <c r="A6" t="s">
        <v>33</v>
      </c>
      <c r="B6" t="s">
        <v>31</v>
      </c>
      <c r="C6" t="s">
        <v>32</v>
      </c>
    </row>
    <row r="7" spans="1:3">
      <c r="A7" t="s">
        <v>34</v>
      </c>
      <c r="B7" t="s">
        <v>35</v>
      </c>
      <c r="C7" t="s">
        <v>37</v>
      </c>
    </row>
    <row r="8" spans="1:3">
      <c r="A8" t="s">
        <v>36</v>
      </c>
      <c r="B8" t="s">
        <v>39</v>
      </c>
      <c r="C8" t="s">
        <v>40</v>
      </c>
    </row>
    <row r="9" spans="1:3">
      <c r="A9" t="s">
        <v>38</v>
      </c>
    </row>
    <row r="11" spans="1:3">
      <c r="A11" s="2" t="s">
        <v>41</v>
      </c>
    </row>
    <row r="12" spans="1:3" s="2" customFormat="1">
      <c r="A12" s="8" t="s">
        <v>14</v>
      </c>
      <c r="B12" s="8" t="s">
        <v>21</v>
      </c>
    </row>
    <row r="13" spans="1:3" s="9" customFormat="1">
      <c r="A13" s="9" t="s">
        <v>43</v>
      </c>
      <c r="B13" s="9" t="s">
        <v>44</v>
      </c>
      <c r="C13" s="9" t="s">
        <v>45</v>
      </c>
    </row>
    <row r="14" spans="1:3">
      <c r="A14" s="9" t="s">
        <v>49</v>
      </c>
      <c r="B14" t="s">
        <v>50</v>
      </c>
      <c r="C14" s="9" t="s">
        <v>51</v>
      </c>
    </row>
    <row r="15" spans="1:3">
      <c r="A15" t="s">
        <v>55</v>
      </c>
      <c r="B15" t="s">
        <v>61</v>
      </c>
      <c r="C15" t="s">
        <v>56</v>
      </c>
    </row>
    <row r="16" spans="1:3">
      <c r="A16" t="s">
        <v>60</v>
      </c>
      <c r="B16" t="s">
        <v>79</v>
      </c>
      <c r="C16" t="s">
        <v>62</v>
      </c>
    </row>
    <row r="17" spans="1:3">
      <c r="A17" t="s">
        <v>65</v>
      </c>
      <c r="B17" t="s">
        <v>85</v>
      </c>
      <c r="C17" t="s">
        <v>80</v>
      </c>
    </row>
    <row r="18" spans="1:3">
      <c r="A18" t="s">
        <v>68</v>
      </c>
      <c r="C18" t="s">
        <v>86</v>
      </c>
    </row>
    <row r="19" spans="1:3">
      <c r="A19" t="s">
        <v>77</v>
      </c>
    </row>
    <row r="20" spans="1:3">
      <c r="A20" t="s">
        <v>78</v>
      </c>
    </row>
    <row r="21" spans="1:3">
      <c r="A21" t="s">
        <v>84</v>
      </c>
    </row>
    <row r="23" spans="1:3">
      <c r="A23" s="2" t="s">
        <v>46</v>
      </c>
    </row>
    <row r="24" spans="1:3">
      <c r="A24" s="8" t="s">
        <v>14</v>
      </c>
      <c r="B24" s="8" t="s">
        <v>21</v>
      </c>
      <c r="C24" s="2"/>
    </row>
    <row r="25" spans="1:3">
      <c r="A25" t="s">
        <v>47</v>
      </c>
      <c r="B25" t="s">
        <v>48</v>
      </c>
    </row>
    <row r="26" spans="1:3">
      <c r="A26" t="s">
        <v>52</v>
      </c>
      <c r="B26" t="s">
        <v>53</v>
      </c>
      <c r="C26" t="s">
        <v>54</v>
      </c>
    </row>
    <row r="27" spans="1:3">
      <c r="A27" t="s">
        <v>57</v>
      </c>
      <c r="B27" t="s">
        <v>58</v>
      </c>
      <c r="C27" t="s">
        <v>59</v>
      </c>
    </row>
    <row r="28" spans="1:3">
      <c r="A28" t="s">
        <v>63</v>
      </c>
      <c r="B28" t="s">
        <v>64</v>
      </c>
      <c r="C28" t="s">
        <v>71</v>
      </c>
    </row>
    <row r="29" spans="1:3">
      <c r="A29" t="s">
        <v>66</v>
      </c>
      <c r="B29" t="s">
        <v>67</v>
      </c>
      <c r="C29" t="s">
        <v>75</v>
      </c>
    </row>
    <row r="30" spans="1:3">
      <c r="A30" t="s">
        <v>69</v>
      </c>
      <c r="B30" t="s">
        <v>70</v>
      </c>
      <c r="C30" t="s">
        <v>76</v>
      </c>
    </row>
    <row r="31" spans="1:3">
      <c r="A31" t="s">
        <v>72</v>
      </c>
      <c r="B31" t="s">
        <v>74</v>
      </c>
      <c r="C31" t="s">
        <v>82</v>
      </c>
    </row>
    <row r="32" spans="1:3">
      <c r="A32" t="s">
        <v>73</v>
      </c>
      <c r="B32" t="s">
        <v>90</v>
      </c>
      <c r="C32" t="s">
        <v>83</v>
      </c>
    </row>
    <row r="33" spans="1:3">
      <c r="A33" t="s">
        <v>81</v>
      </c>
      <c r="C33" t="s">
        <v>88</v>
      </c>
    </row>
    <row r="34" spans="1:3">
      <c r="A34" t="s">
        <v>89</v>
      </c>
      <c r="B34" t="s">
        <v>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"/>
  <sheetViews>
    <sheetView topLeftCell="A19" workbookViewId="0">
      <selection activeCell="A38" sqref="A38"/>
    </sheetView>
  </sheetViews>
  <sheetFormatPr defaultRowHeight="15"/>
  <cols>
    <col min="1" max="1" width="20.5703125" bestFit="1" customWidth="1"/>
  </cols>
  <sheetData>
    <row r="1" spans="1:1">
      <c r="A1" t="s">
        <v>0</v>
      </c>
    </row>
    <row r="3" spans="1:1" ht="18.75">
      <c r="A3" s="1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9" spans="1:1">
      <c r="A9" t="s">
        <v>5</v>
      </c>
    </row>
    <row r="10" spans="1:1">
      <c r="A10" t="s">
        <v>3</v>
      </c>
    </row>
    <row r="11" spans="1:1">
      <c r="A11" t="s">
        <v>4</v>
      </c>
    </row>
    <row r="14" spans="1:1">
      <c r="A14" t="s">
        <v>6</v>
      </c>
    </row>
    <row r="15" spans="1:1">
      <c r="A15" t="s">
        <v>3</v>
      </c>
    </row>
    <row r="16" spans="1:1">
      <c r="A16" t="s">
        <v>4</v>
      </c>
    </row>
    <row r="19" spans="1:1">
      <c r="A19" t="s">
        <v>7</v>
      </c>
    </row>
    <row r="20" spans="1:1">
      <c r="A20" t="s">
        <v>3</v>
      </c>
    </row>
    <row r="21" spans="1:1">
      <c r="A21" t="s">
        <v>4</v>
      </c>
    </row>
    <row r="24" spans="1:1">
      <c r="A24" t="s">
        <v>8</v>
      </c>
    </row>
    <row r="25" spans="1:1">
      <c r="A25" t="s">
        <v>3</v>
      </c>
    </row>
    <row r="26" spans="1:1">
      <c r="A26" t="s">
        <v>4</v>
      </c>
    </row>
    <row r="29" spans="1:1">
      <c r="A29" t="s">
        <v>9</v>
      </c>
    </row>
    <row r="30" spans="1:1">
      <c r="A30" t="s">
        <v>3</v>
      </c>
    </row>
    <row r="31" spans="1:1">
      <c r="A31" t="s">
        <v>4</v>
      </c>
    </row>
    <row r="33" spans="1:1">
      <c r="A33" t="s">
        <v>10</v>
      </c>
    </row>
    <row r="34" spans="1:1">
      <c r="A34" t="s">
        <v>3</v>
      </c>
    </row>
    <row r="35" spans="1:1">
      <c r="A35" t="s">
        <v>4</v>
      </c>
    </row>
    <row r="38" spans="1:1">
      <c r="A38" t="s">
        <v>11</v>
      </c>
    </row>
    <row r="39" spans="1:1">
      <c r="A39" t="s">
        <v>3</v>
      </c>
    </row>
    <row r="40" spans="1:1">
      <c r="A40" t="s">
        <v>4</v>
      </c>
    </row>
    <row r="41" spans="1:1">
      <c r="A41" s="2"/>
    </row>
    <row r="42" spans="1:1">
      <c r="A42" s="2"/>
    </row>
    <row r="43" spans="1:1" ht="18.75">
      <c r="A43" s="1" t="s">
        <v>12</v>
      </c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 ht="18.75">
      <c r="A50" s="1" t="s">
        <v>13</v>
      </c>
    </row>
    <row r="51" spans="1:1">
      <c r="A51" t="s">
        <v>14</v>
      </c>
    </row>
    <row r="55" spans="1:1">
      <c r="A55" t="s">
        <v>15</v>
      </c>
    </row>
    <row r="59" spans="1:1">
      <c r="A59" t="s">
        <v>16</v>
      </c>
    </row>
    <row r="62" spans="1:1" ht="18.75">
      <c r="A62" s="1" t="s">
        <v>17</v>
      </c>
    </row>
    <row r="63" spans="1:1">
      <c r="A63" t="s">
        <v>14</v>
      </c>
    </row>
    <row r="65" spans="1:1">
      <c r="A65" s="3"/>
    </row>
    <row r="66" spans="1:1">
      <c r="A66" s="3"/>
    </row>
    <row r="67" spans="1:1">
      <c r="A67" t="s">
        <v>15</v>
      </c>
    </row>
    <row r="71" spans="1:1">
      <c r="A71" t="s">
        <v>16</v>
      </c>
    </row>
    <row r="75" spans="1:1" ht="18.75">
      <c r="A75" s="1" t="s">
        <v>18</v>
      </c>
    </row>
    <row r="76" spans="1:1">
      <c r="A76" t="s">
        <v>14</v>
      </c>
    </row>
    <row r="80" spans="1:1">
      <c r="A80" t="s">
        <v>15</v>
      </c>
    </row>
    <row r="84" spans="1:1">
      <c r="A84" t="s">
        <v>16</v>
      </c>
    </row>
    <row r="88" spans="1:1" ht="18.75">
      <c r="A88" s="1" t="s">
        <v>19</v>
      </c>
    </row>
    <row r="89" spans="1:1">
      <c r="A89" t="s">
        <v>14</v>
      </c>
    </row>
    <row r="94" spans="1:1">
      <c r="A94" t="s">
        <v>15</v>
      </c>
    </row>
    <row r="100" spans="1:1">
      <c r="A100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quantitative Results</vt:lpstr>
      <vt:lpstr>session by session </vt:lpstr>
      <vt:lpstr>Questionnaire</vt:lpstr>
    </vt:vector>
  </TitlesOfParts>
  <Company>UNDP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Fach</dc:creator>
  <cp:lastModifiedBy>Estelle Fach</cp:lastModifiedBy>
  <dcterms:created xsi:type="dcterms:W3CDTF">2013-07-08T13:55:07Z</dcterms:created>
  <dcterms:modified xsi:type="dcterms:W3CDTF">2013-07-18T16:31:18Z</dcterms:modified>
</cp:coreProperties>
</file>